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aef4b85aa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 incassi" sheetId="1" r:id="R01a8a60cf0dc47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3">
    <x:font>
      <x:sz val="11"/>
      <x:name val="Carlito"/>
    </x:font>
    <x:font>
      <x:b/>
      <x:sz val="14"/>
      <x:color rgb="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1F3C88"/>
      </x:patternFill>
    </x:fill>
    <x:fill>
      <x:patternFill patternType="solid">
        <x:fgColor rgb="EAF0FF"/>
      </x:patternFill>
    </x:fill>
    <x:fill>
      <x:patternFill patternType="solid">
        <x:fgColor rgb="DDEFE5"/>
      </x:patternFill>
    </x:fill>
    <x:fill>
      <x:patternFill patternType="solid">
        <x:fgColor rgb="F7F7F7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5716c8f3d2475e" /><Relationship Type="http://schemas.openxmlformats.org/officeDocument/2006/relationships/theme" Target="/xl/theme/theme1.xml" Id="Rc0f28b11eff04dc8" /><Relationship Type="http://schemas.openxmlformats.org/officeDocument/2006/relationships/sharedStrings" Target="/xl/sharedStrings.xml" Id="Rdd4bc36b69044700" /><Relationship Type="http://schemas.openxmlformats.org/officeDocument/2006/relationships/worksheet" Target="/xl/worksheets/sheet1.xml" Id="R01a8a60cf0dc47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18" hidden="0" customWidth="1"/>
    <x:col min="4" max="4" width="12" hidden="0" customWidth="1"/>
    <x:col min="5" max="5" width="12" hidden="0" customWidth="1"/>
    <x:col min="6" max="6" width="12" hidden="0" customWidth="1"/>
    <x:col min="7" max="7" width="18" hidden="0" customWidth="1"/>
  </x:cols>
  <x:sheetData>
    <x:row r="1">
      <x:c r="A1" s="3" t="str">
        <x:v>Registro incassi - ContiSvelti</x:v>
      </x:c>
      <x:c r="B1" s="3" t="str"/>
      <x:c r="C1" s="3" t="str"/>
      <x:c r="D1" s="3" t="str"/>
      <x:c r="E1" s="3" t="str"/>
      <x:c r="F1" s="3" t="str"/>
      <x:c r="G1" s="3" t="str"/>
    </x:row>
    <x:row r="2">
      <x:c r="A2" s="5" t="str">
        <x:v>Periodo</x:v>
      </x:c>
      <x:c r="B2" s="5" t="str"/>
      <x:c r="C2" s="5" t="str">
        <x:v>Totale incassi</x:v>
      </x:c>
      <x:c r="D2" s="5" t="n">
        <x:f>SUM(E5:E9)</x:f>
        <x:v>0</x:v>
      </x:c>
      <x:c r="E2" t="str"/>
      <x:c r="F2" t="str"/>
      <x:c r="G2" t="str"/>
    </x:row>
    <x:row r="3">
      <x:c r="A3" t="str"/>
      <x:c r="B3" t="str"/>
      <x:c r="C3" t="str"/>
      <x:c r="D3" t="str"/>
      <x:c r="E3" t="str"/>
      <x:c r="F3" t="str"/>
      <x:c r="G3" t="str"/>
    </x:row>
    <x:row r="4">
      <x:c r="A4" s="7" t="str">
        <x:v>Data</x:v>
      </x:c>
      <x:c r="B4" s="7" t="str">
        <x:v>Numero</x:v>
      </x:c>
      <x:c r="C4" s="7" t="str">
        <x:v>Cliente</x:v>
      </x:c>
      <x:c r="D4" s="7" t="str">
        <x:v>Metodo</x:v>
      </x:c>
      <x:c r="E4" s="7" t="str">
        <x:v>Importo</x:v>
      </x:c>
      <x:c r="F4" s="7" t="str">
        <x:v>Stato</x:v>
      </x:c>
      <x:c r="G4" s="7" t="str">
        <x:v>Note</x:v>
      </x:c>
    </x:row>
    <x:row r="5">
      <x:c r="A5" t="str">
        <x:v>2026-04-02</x:v>
      </x:c>
      <x:c r="B5" t="str">
        <x:v>INC-001</x:v>
      </x:c>
      <x:c r="C5" t="str">
        <x:v>Cliente A</x:v>
      </x:c>
      <x:c r="D5" t="str">
        <x:v>Bonifico</x:v>
      </x:c>
      <x:c r="E5" s="10" t="n">
        <x:v>0</x:v>
      </x:c>
      <x:c r="F5" t="str">
        <x:v>Incassato</x:v>
      </x:c>
      <x:c r="G5" t="str"/>
    </x:row>
    <x:row r="6">
      <x:c r="A6" t="str">
        <x:v>2026-04-06</x:v>
      </x:c>
      <x:c r="B6" t="str">
        <x:v>INC-002</x:v>
      </x:c>
      <x:c r="C6" t="str">
        <x:v>Cliente B</x:v>
      </x:c>
      <x:c r="D6" t="str">
        <x:v>Carta</x:v>
      </x:c>
      <x:c r="E6" s="10" t="n">
        <x:v>0</x:v>
      </x:c>
      <x:c r="F6" t="str">
        <x:v>Incassato</x:v>
      </x:c>
      <x:c r="G6" t="str"/>
    </x:row>
    <x:row r="7">
      <x:c r="A7" t="str">
        <x:v>2026-04-09</x:v>
      </x:c>
      <x:c r="B7" t="str">
        <x:v>INC-003</x:v>
      </x:c>
      <x:c r="C7" t="str">
        <x:v>Cliente C</x:v>
      </x:c>
      <x:c r="D7" t="str">
        <x:v>Contanti</x:v>
      </x:c>
      <x:c r="E7" s="10" t="n">
        <x:v>0</x:v>
      </x:c>
      <x:c r="F7" t="str">
        <x:v>In attesa</x:v>
      </x:c>
      <x:c r="G7" t="str"/>
    </x:row>
    <x:row r="8">
      <x:c r="A8" t="str">
        <x:v>2026-04-12</x:v>
      </x:c>
      <x:c r="B8" t="str">
        <x:v>INC-004</x:v>
      </x:c>
      <x:c r="C8" t="str">
        <x:v>Cliente D</x:v>
      </x:c>
      <x:c r="D8" t="str">
        <x:v>Bonifico</x:v>
      </x:c>
      <x:c r="E8" s="10" t="n">
        <x:v>0</x:v>
      </x:c>
      <x:c r="F8" t="str">
        <x:v>Incassato</x:v>
      </x:c>
      <x:c r="G8" t="str"/>
    </x:row>
    <x:row r="9">
      <x:c r="A9" t="str">
        <x:v>2026-04-15</x:v>
      </x:c>
      <x:c r="B9" t="str">
        <x:v>INC-005</x:v>
      </x:c>
      <x:c r="C9" t="str">
        <x:v>Cliente E</x:v>
      </x:c>
      <x:c r="D9" t="str">
        <x:v>Bonifico</x:v>
      </x:c>
      <x:c r="E9" s="10" t="n">
        <x:v>0</x:v>
      </x:c>
      <x:c r="F9" t="str">
        <x:v>In attesa</x:v>
      </x:c>
      <x:c r="G9" t="str"/>
    </x:row>
    <x:row r="10">
      <x:c r="A10" t="str"/>
      <x:c r="B10" t="str"/>
      <x:c r="C10" t="str"/>
      <x:c r="D10" t="str"/>
      <x:c r="E10" s="10" t="str"/>
      <x:c r="F10" t="str"/>
      <x:c r="G10" t="str"/>
    </x:row>
    <x:row r="11">
      <x:c r="A11" s="9" t="str">
        <x:v>Riepilogo</x:v>
      </x:c>
      <x:c r="B11" s="9" t="str"/>
      <x:c r="C11" t="str"/>
      <x:c r="D11" t="str"/>
      <x:c r="E11" s="10" t="str"/>
      <x:c r="F11" t="str"/>
      <x:c r="G11" t="str"/>
    </x:row>
    <x:row r="12">
      <x:c r="A12" s="9" t="str">
        <x:v>Totale registrazioni</x:v>
      </x:c>
      <x:c r="B12" s="9" t="n">
        <x:f>COUNTA(A5:A9)</x:f>
        <x:v>5</x:v>
      </x:c>
      <x:c r="C12" t="str"/>
      <x:c r="D12" t="str"/>
      <x:c r="E12" s="10" t="str"/>
      <x:c r="F12" t="str"/>
      <x:c r="G12" t="str"/>
    </x:row>
    <x:row r="13">
      <x:c r="A13" s="9" t="str">
        <x:v>Totale incassato</x:v>
      </x:c>
      <x:c r="B13" s="9" t="n">
        <x:f>SUMIF(F5:F9,"Incassato",E5:E9)</x:f>
        <x:v>0</x:v>
      </x:c>
      <x:c r="C13" t="str"/>
      <x:c r="D13" t="str"/>
      <x:c r="E13" s="10" t="str"/>
      <x:c r="F13" t="str"/>
      <x:c r="G13" t="str"/>
    </x:row>
    <x:row r="14">
      <x:c r="A14" s="9" t="str">
        <x:v>Totale in attesa</x:v>
      </x:c>
      <x:c r="B14" s="9" t="n">
        <x:f>SUMIF(F5:F9,"In attesa",E5:E9)</x:f>
        <x:v>0</x:v>
      </x:c>
      <x:c r="C14" t="str"/>
      <x:c r="D14" t="str"/>
      <x:c r="E14" s="10" t="str"/>
      <x:c r="F14" t="str"/>
      <x:c r="G14" t="str"/>
    </x:row>
  </x:sheetData>
  <x:mergeCells>
    <x:mergeCell ref="A1:G1"/>
  </x:mergeCells>
  <x:pageMargins left="0.7" right="0.7" top="0.75" bottom="0.75" header="0.3" footer="0.3"/>
</x:worksheet>
</file>